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oupis studní OŘ Praha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6" i="1" l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5" i="1"/>
  <c r="F118" i="1" l="1"/>
</calcChain>
</file>

<file path=xl/sharedStrings.xml><?xml version="1.0" encoding="utf-8"?>
<sst xmlns="http://schemas.openxmlformats.org/spreadsheetml/2006/main" count="126" uniqueCount="126">
  <si>
    <t>Babín hradlo</t>
  </si>
  <si>
    <t>Beroun Závodí strážní domek čp. 101</t>
  </si>
  <si>
    <t>Běleč - str. domek č.p. 245</t>
  </si>
  <si>
    <t>Cerhenice VB</t>
  </si>
  <si>
    <t>Cerhovice žst.</t>
  </si>
  <si>
    <t>Český Brod str.domek 34</t>
  </si>
  <si>
    <t>Český Brod str.domek 35</t>
  </si>
  <si>
    <t>Český Šternberk VB</t>
  </si>
  <si>
    <t>Čerčany staré nádraží</t>
  </si>
  <si>
    <t>Davle VB</t>
  </si>
  <si>
    <t>Dolany strážní domek 56</t>
  </si>
  <si>
    <t>Hvězdonice VB</t>
  </si>
  <si>
    <t>Horka nad Sázavou VB</t>
  </si>
  <si>
    <t>Hodkov zastávka</t>
  </si>
  <si>
    <t>Hostivice stráž. domek 92</t>
  </si>
  <si>
    <t>Chrášťany VB</t>
  </si>
  <si>
    <t>Chotouchov zastávka</t>
  </si>
  <si>
    <t xml:space="preserve">Chvatěruby výhybna </t>
  </si>
  <si>
    <t>Jeneč stráž.dom.102+116 stavědlo 2</t>
  </si>
  <si>
    <t>Jeneček odb. str.dům 967</t>
  </si>
  <si>
    <t>Jince VB + strážní domek čp.54 (Čenkov)</t>
  </si>
  <si>
    <t>Jikev - Bobnice strážní domek čp.157</t>
  </si>
  <si>
    <t>Kazín hradlo-Černošice</t>
  </si>
  <si>
    <t>Karlštejn sociální zařízení TO</t>
  </si>
  <si>
    <t>Karlštejn OTV</t>
  </si>
  <si>
    <t>Karlštejn NS</t>
  </si>
  <si>
    <t>Karlštejn stavědlo 1</t>
  </si>
  <si>
    <t>Kladno stavědlo 1</t>
  </si>
  <si>
    <t>Kladno str.domek 3304</t>
  </si>
  <si>
    <t>Klučov č.p.115</t>
  </si>
  <si>
    <t>Koleč</t>
  </si>
  <si>
    <t>Kralupy n. Vl. Předměstí</t>
  </si>
  <si>
    <t>Kropáčova Vrutice strážní domek 22</t>
  </si>
  <si>
    <t>Krupá výpravní budova</t>
  </si>
  <si>
    <t>Krupá stavědlo 1+ strážní domek 87</t>
  </si>
  <si>
    <t>Krupá stavědlo 2 + strážní domek 90</t>
  </si>
  <si>
    <t>Krty strážní domek 56</t>
  </si>
  <si>
    <t>Křivoklát VB</t>
  </si>
  <si>
    <t>Lašovice žst.</t>
  </si>
  <si>
    <t>Ledečko VB</t>
  </si>
  <si>
    <t>Libčice n. Vl. Letky strážní domek čp. 407</t>
  </si>
  <si>
    <t>Lochovice strážní domek 212</t>
  </si>
  <si>
    <t>Lochovice strážní domek 214</t>
  </si>
  <si>
    <t>Lužná u Rakovníka u St.2 + strážní domek 69 Lišany</t>
  </si>
  <si>
    <t>Malešov VB</t>
  </si>
  <si>
    <t>Měšice u Prahy strážní domek 43</t>
  </si>
  <si>
    <t>Měšice u Prahy strážní domek 44</t>
  </si>
  <si>
    <t>Milostín VB</t>
  </si>
  <si>
    <t>Městečko u Křivoklátu</t>
  </si>
  <si>
    <t>Mníšek pod Brdy</t>
  </si>
  <si>
    <t>Mutějovice VB</t>
  </si>
  <si>
    <t>Nižbor VB</t>
  </si>
  <si>
    <t>Nebužely zastávka</t>
  </si>
  <si>
    <t>Nelahozeves strážní domek 17</t>
  </si>
  <si>
    <t>Olbramovice opravna trakčního vedení</t>
  </si>
  <si>
    <t>Olovnice VB</t>
  </si>
  <si>
    <t>Oskořínek VB</t>
  </si>
  <si>
    <t>Otvovice stráž. domek 78</t>
  </si>
  <si>
    <t>Postupice VB</t>
  </si>
  <si>
    <t>Popovice u Králova Dvora strážní dvůr čp.36</t>
  </si>
  <si>
    <t>Popovice u Králova Dvora čp.44</t>
  </si>
  <si>
    <t>Poříčany OTV</t>
  </si>
  <si>
    <t>Praha Horní Počernice pro stavědlo 1</t>
  </si>
  <si>
    <t>Praha Holyně</t>
  </si>
  <si>
    <t>Praha Satalice St. 2</t>
  </si>
  <si>
    <t>Rataje nad Sázavou předměstí č. 123</t>
  </si>
  <si>
    <t>Roztoky u Křivoklátu VB</t>
  </si>
  <si>
    <t>Roztoklaty měnírna</t>
  </si>
  <si>
    <t>Ronov nad Doubravou přijímací budova</t>
  </si>
  <si>
    <t>Řevničov VB čp.160</t>
  </si>
  <si>
    <t>Řevničov st.1</t>
  </si>
  <si>
    <t>Řevničov st.2</t>
  </si>
  <si>
    <t>Sázava Černé Budy VB</t>
  </si>
  <si>
    <t>Samechov VB</t>
  </si>
  <si>
    <t>Senomaty zastávka</t>
  </si>
  <si>
    <t>Struhařov (Dobříčkov)</t>
  </si>
  <si>
    <t>Senohraby strážní domek č.p. 289</t>
  </si>
  <si>
    <t>Stará Boleslav strážní domek 436</t>
  </si>
  <si>
    <t>Tmáň č.p. 43</t>
  </si>
  <si>
    <t>Tetín u Berouna-hradlo</t>
  </si>
  <si>
    <t>Tuklaty str.domek 39</t>
  </si>
  <si>
    <t>Vlastějovice VB</t>
  </si>
  <si>
    <t>Všeradice strážní domek č.114</t>
  </si>
  <si>
    <t>Voděrady strážní domek</t>
  </si>
  <si>
    <t>Velký Osek obytný dům 137</t>
  </si>
  <si>
    <t>Velký Osek obytný dům 65 + útulek TO</t>
  </si>
  <si>
    <t xml:space="preserve">Velký Osek u objektu vodárny </t>
  </si>
  <si>
    <t>Velvary strážní domek čp.265</t>
  </si>
  <si>
    <t>Zbečno VB</t>
  </si>
  <si>
    <t>Zadní Třebaň strážní domek čp.32</t>
  </si>
  <si>
    <t>Kolín</t>
  </si>
  <si>
    <t>Beroun</t>
  </si>
  <si>
    <t>Benešov</t>
  </si>
  <si>
    <t>Praha</t>
  </si>
  <si>
    <t>Správa</t>
  </si>
  <si>
    <t>Čenkov hláska (u Příbramě)</t>
  </si>
  <si>
    <t>Domašín (Lhota Hrazená)</t>
  </si>
  <si>
    <t>Kostomlaty n. Lab. - strážní domek čp.89</t>
  </si>
  <si>
    <t>Libice nad Cidlinou 141/2</t>
  </si>
  <si>
    <t>Praha Satalice stráž. domek 26 + stavědlo 1</t>
  </si>
  <si>
    <t xml:space="preserve">Bříza Straškov strážní domek </t>
  </si>
  <si>
    <t>Stará Boleslav měnírna</t>
  </si>
  <si>
    <t>Kácov VB</t>
  </si>
  <si>
    <t>Olbramovice VB čp. 33</t>
  </si>
  <si>
    <t>Osov žst.</t>
  </si>
  <si>
    <t>Hořátev zastávka</t>
  </si>
  <si>
    <t>Mstětice VB</t>
  </si>
  <si>
    <t>Nymburk -měnírna</t>
  </si>
  <si>
    <t>Klobuky v Čechách VB</t>
  </si>
  <si>
    <t>Otvovice VB</t>
  </si>
  <si>
    <t>Podlešín VB</t>
  </si>
  <si>
    <t>Zákolany VB</t>
  </si>
  <si>
    <t xml:space="preserve">Praha Dolní Měcholupy - domek </t>
  </si>
  <si>
    <t>Praha Horní Měcholupy - strážní domek č.p.24</t>
  </si>
  <si>
    <t>Kralupy nad Vltavou</t>
  </si>
  <si>
    <t>Kropáčova Vrutice</t>
  </si>
  <si>
    <t>Lokalita</t>
  </si>
  <si>
    <t>Cena celkem</t>
  </si>
  <si>
    <t>Cena za dezinfekci + rozbor za 1 provedení</t>
  </si>
  <si>
    <t>Cena za dezinfekci + rozbor za celé období</t>
  </si>
  <si>
    <t>Dobrovice</t>
  </si>
  <si>
    <t>Noutonice</t>
  </si>
  <si>
    <t>Období 2021 - 2024</t>
  </si>
  <si>
    <t>Předpokládaný soupis položek</t>
  </si>
  <si>
    <t xml:space="preserve">Předpokládaný počet provedených dezinfekcí včetně kontrol </t>
  </si>
  <si>
    <t>Kosova Hora 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</si>
</sst>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b/>
      <u/>
      <sz val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7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7" tint="0.79998168889431442"/>
        <bgColor indexed="0"/>
      </patternFill>
    </fill>
    <fill>
      <patternFill patternType="solid">
        <fgColor indexed="41"/>
        <bgColor indexed="64"/>
      </patternFill>
    </fill>
    <fill>
      <patternFill patternType="solid">
        <fgColor rgb="FF00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6" fontId="2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6" fontId="12" fillId="12" borderId="1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1" fontId="0" fillId="0" borderId="0" xfId="0" applyNumberForma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/>
    </xf>
    <xf numFmtId="49" fontId="2" fillId="8" borderId="1" xfId="0" applyNumberFormat="1" applyFont="1" applyFill="1" applyBorder="1" applyAlignment="1" applyProtection="1">
      <alignment horizontal="left" vertical="center" wrapText="1"/>
    </xf>
    <xf numFmtId="49" fontId="2" fillId="7" borderId="1" xfId="0" applyNumberFormat="1" applyFont="1" applyFill="1" applyBorder="1" applyAlignment="1" applyProtection="1">
      <alignment horizontal="left" vertical="center" wrapText="1"/>
    </xf>
    <xf numFmtId="0" fontId="2" fillId="7" borderId="1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left" vertical="center" wrapText="1"/>
    </xf>
    <xf numFmtId="49" fontId="2" fillId="6" borderId="1" xfId="0" applyNumberFormat="1" applyFont="1" applyFill="1" applyBorder="1" applyAlignment="1" applyProtection="1">
      <alignment horizontal="left" vertical="center" wrapText="1"/>
    </xf>
    <xf numFmtId="49" fontId="2" fillId="9" borderId="1" xfId="0" applyNumberFormat="1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 applyProtection="1">
      <alignment horizontal="left" vertical="center" wrapText="1"/>
    </xf>
    <xf numFmtId="49" fontId="2" fillId="10" borderId="1" xfId="0" applyNumberFormat="1" applyFont="1" applyFill="1" applyBorder="1" applyAlignment="1" applyProtection="1">
      <alignment horizontal="left" vertical="center" wrapText="1"/>
    </xf>
    <xf numFmtId="49" fontId="2" fillId="4" borderId="1" xfId="0" applyNumberFormat="1" applyFont="1" applyFill="1" applyBorder="1" applyAlignment="1" applyProtection="1">
      <alignment horizontal="left" vertical="center" wrapText="1"/>
    </xf>
    <xf numFmtId="0" fontId="2" fillId="5" borderId="1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7" borderId="1" xfId="0" applyNumberFormat="1" applyFont="1" applyFill="1" applyBorder="1" applyAlignment="1" applyProtection="1">
      <alignment horizontal="center" vertical="center" wrapText="1"/>
    </xf>
    <xf numFmtId="0" fontId="11" fillId="12" borderId="7" xfId="0" applyFont="1" applyFill="1" applyBorder="1" applyAlignment="1" applyProtection="1">
      <alignment horizontal="left"/>
      <protection locked="0"/>
    </xf>
    <xf numFmtId="0" fontId="11" fillId="12" borderId="8" xfId="0" applyFont="1" applyFill="1" applyBorder="1" applyAlignment="1" applyProtection="1">
      <alignment horizontal="left"/>
      <protection locked="0"/>
    </xf>
    <xf numFmtId="0" fontId="9" fillId="11" borderId="1" xfId="2" applyFont="1" applyFill="1" applyBorder="1" applyAlignment="1" applyProtection="1">
      <alignment horizontal="center" vertical="center" wrapText="1"/>
    </xf>
    <xf numFmtId="0" fontId="8" fillId="11" borderId="1" xfId="2" applyFont="1" applyFill="1" applyBorder="1" applyAlignment="1" applyProtection="1">
      <alignment horizontal="center" vertical="center" wrapText="1"/>
    </xf>
    <xf numFmtId="0" fontId="10" fillId="11" borderId="1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top"/>
    </xf>
    <xf numFmtId="0" fontId="13" fillId="3" borderId="6" xfId="0" applyFont="1" applyFill="1" applyBorder="1" applyAlignment="1" applyProtection="1">
      <alignment horizontal="center" vertical="top"/>
    </xf>
    <xf numFmtId="0" fontId="13" fillId="3" borderId="4" xfId="0" applyFont="1" applyFill="1" applyBorder="1" applyAlignment="1" applyProtection="1">
      <alignment horizontal="center" vertical="top"/>
    </xf>
    <xf numFmtId="0" fontId="3" fillId="2" borderId="2" xfId="1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top"/>
    </xf>
    <xf numFmtId="0" fontId="13" fillId="7" borderId="6" xfId="0" applyFont="1" applyFill="1" applyBorder="1" applyAlignment="1" applyProtection="1">
      <alignment horizontal="center" vertical="top"/>
    </xf>
    <xf numFmtId="0" fontId="13" fillId="6" borderId="3" xfId="0" applyFont="1" applyFill="1" applyBorder="1" applyAlignment="1" applyProtection="1">
      <alignment horizontal="center" vertical="top"/>
    </xf>
    <xf numFmtId="0" fontId="13" fillId="6" borderId="6" xfId="0" applyFont="1" applyFill="1" applyBorder="1" applyAlignment="1" applyProtection="1">
      <alignment horizontal="center" vertical="top"/>
    </xf>
    <xf numFmtId="0" fontId="13" fillId="6" borderId="4" xfId="0" applyFont="1" applyFill="1" applyBorder="1" applyAlignment="1" applyProtection="1">
      <alignment horizontal="center" vertical="top"/>
    </xf>
    <xf numFmtId="0" fontId="13" fillId="4" borderId="3" xfId="0" applyFont="1" applyFill="1" applyBorder="1" applyAlignment="1" applyProtection="1">
      <alignment horizontal="center" vertical="top"/>
    </xf>
    <xf numFmtId="0" fontId="13" fillId="4" borderId="6" xfId="0" applyFont="1" applyFill="1" applyBorder="1" applyAlignment="1" applyProtection="1">
      <alignment horizontal="center" vertical="top"/>
    </xf>
    <xf numFmtId="0" fontId="13" fillId="4" borderId="4" xfId="0" applyFont="1" applyFill="1" applyBorder="1" applyAlignment="1" applyProtection="1">
      <alignment horizontal="center" vertical="top"/>
    </xf>
    <xf numFmtId="0" fontId="13" fillId="5" borderId="3" xfId="0" applyFont="1" applyFill="1" applyBorder="1" applyAlignment="1" applyProtection="1">
      <alignment horizontal="center" vertical="top" wrapText="1"/>
    </xf>
    <xf numFmtId="0" fontId="13" fillId="5" borderId="6" xfId="0" applyFont="1" applyFill="1" applyBorder="1" applyAlignment="1" applyProtection="1">
      <alignment horizontal="center" vertical="top" wrapText="1"/>
    </xf>
    <xf numFmtId="0" fontId="13" fillId="5" borderId="4" xfId="0" applyFont="1" applyFill="1" applyBorder="1" applyAlignment="1" applyProtection="1">
      <alignment horizontal="center" vertical="top" wrapText="1"/>
    </xf>
    <xf numFmtId="6" fontId="2" fillId="7" borderId="1" xfId="0" applyNumberFormat="1" applyFont="1" applyFill="1" applyBorder="1" applyAlignment="1" applyProtection="1">
      <alignment horizontal="right" vertical="center" wrapText="1"/>
    </xf>
  </cellXfs>
  <cellStyles count="3">
    <cellStyle name="Normální" xfId="0" builtinId="0"/>
    <cellStyle name="Normální 2" xfId="2"/>
    <cellStyle name="Normální 6" xfId="1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pane ySplit="4" topLeftCell="A5" activePane="bottomLeft" state="frozen"/>
      <selection pane="bottomLeft" activeCell="J12" sqref="J12"/>
    </sheetView>
  </sheetViews>
  <sheetFormatPr defaultRowHeight="15" x14ac:dyDescent="0.25"/>
  <cols>
    <col min="1" max="1" width="3.85546875" style="2" customWidth="1"/>
    <col min="2" max="2" width="42.85546875" style="2" customWidth="1"/>
    <col min="3" max="3" width="7.5703125" style="2" customWidth="1"/>
    <col min="4" max="4" width="16.5703125" style="3" customWidth="1"/>
    <col min="5" max="5" width="14.5703125" style="8" customWidth="1"/>
    <col min="6" max="6" width="15.5703125" style="2" customWidth="1"/>
    <col min="7" max="7" width="10.7109375" style="2" customWidth="1"/>
    <col min="8" max="16384" width="9.140625" style="2"/>
  </cols>
  <sheetData>
    <row r="1" spans="1:9" ht="15" customHeight="1" x14ac:dyDescent="0.25">
      <c r="A1" s="27" t="s">
        <v>123</v>
      </c>
      <c r="B1" s="28"/>
      <c r="C1" s="28"/>
      <c r="D1" s="28"/>
      <c r="E1" s="28"/>
      <c r="F1" s="28"/>
    </row>
    <row r="2" spans="1:9" ht="15" customHeight="1" x14ac:dyDescent="0.25">
      <c r="A2" s="28"/>
      <c r="B2" s="28"/>
      <c r="C2" s="28"/>
      <c r="D2" s="28"/>
      <c r="E2" s="28"/>
      <c r="F2" s="28"/>
    </row>
    <row r="3" spans="1:9" ht="15" customHeight="1" x14ac:dyDescent="0.25">
      <c r="A3" s="29" t="s">
        <v>122</v>
      </c>
      <c r="B3" s="29"/>
      <c r="C3" s="29"/>
      <c r="D3" s="29"/>
      <c r="E3" s="29"/>
      <c r="F3" s="29"/>
    </row>
    <row r="4" spans="1:9" ht="53.25" customHeight="1" x14ac:dyDescent="0.25">
      <c r="A4" s="33" t="s">
        <v>116</v>
      </c>
      <c r="B4" s="34"/>
      <c r="C4" s="9" t="s">
        <v>94</v>
      </c>
      <c r="D4" s="23" t="s">
        <v>118</v>
      </c>
      <c r="E4" s="23" t="s">
        <v>124</v>
      </c>
      <c r="F4" s="23" t="s">
        <v>119</v>
      </c>
    </row>
    <row r="5" spans="1:9" ht="15" customHeight="1" x14ac:dyDescent="0.25">
      <c r="A5" s="10">
        <v>1</v>
      </c>
      <c r="B5" s="11" t="s">
        <v>7</v>
      </c>
      <c r="C5" s="35" t="s">
        <v>92</v>
      </c>
      <c r="D5" s="1"/>
      <c r="E5" s="24">
        <v>8</v>
      </c>
      <c r="F5" s="46">
        <f>D5*E5</f>
        <v>0</v>
      </c>
    </row>
    <row r="6" spans="1:9" x14ac:dyDescent="0.25">
      <c r="A6" s="10">
        <v>2</v>
      </c>
      <c r="B6" s="12" t="s">
        <v>8</v>
      </c>
      <c r="C6" s="36"/>
      <c r="D6" s="1"/>
      <c r="E6" s="24">
        <v>8</v>
      </c>
      <c r="F6" s="46">
        <f t="shared" ref="F6:F69" si="0">D6*E6</f>
        <v>0</v>
      </c>
    </row>
    <row r="7" spans="1:9" x14ac:dyDescent="0.25">
      <c r="A7" s="10">
        <v>3</v>
      </c>
      <c r="B7" s="13" t="s">
        <v>9</v>
      </c>
      <c r="C7" s="36"/>
      <c r="D7" s="1"/>
      <c r="E7" s="24">
        <v>8</v>
      </c>
      <c r="F7" s="46">
        <f t="shared" si="0"/>
        <v>0</v>
      </c>
    </row>
    <row r="8" spans="1:9" x14ac:dyDescent="0.25">
      <c r="A8" s="10">
        <v>4</v>
      </c>
      <c r="B8" s="13" t="s">
        <v>96</v>
      </c>
      <c r="C8" s="36"/>
      <c r="D8" s="1"/>
      <c r="E8" s="24">
        <v>8</v>
      </c>
      <c r="F8" s="46">
        <f t="shared" si="0"/>
        <v>0</v>
      </c>
    </row>
    <row r="9" spans="1:9" s="3" customFormat="1" x14ac:dyDescent="0.25">
      <c r="A9" s="14">
        <v>5</v>
      </c>
      <c r="B9" s="13" t="s">
        <v>11</v>
      </c>
      <c r="C9" s="36"/>
      <c r="D9" s="1"/>
      <c r="E9" s="24">
        <v>8</v>
      </c>
      <c r="F9" s="46">
        <f t="shared" si="0"/>
        <v>0</v>
      </c>
      <c r="I9" s="2"/>
    </row>
    <row r="10" spans="1:9" x14ac:dyDescent="0.25">
      <c r="A10" s="10">
        <v>6</v>
      </c>
      <c r="B10" s="13" t="s">
        <v>12</v>
      </c>
      <c r="C10" s="36"/>
      <c r="D10" s="1"/>
      <c r="E10" s="24">
        <v>8</v>
      </c>
      <c r="F10" s="46">
        <f t="shared" si="0"/>
        <v>0</v>
      </c>
    </row>
    <row r="11" spans="1:9" x14ac:dyDescent="0.25">
      <c r="A11" s="10">
        <v>7</v>
      </c>
      <c r="B11" s="13" t="s">
        <v>102</v>
      </c>
      <c r="C11" s="36"/>
      <c r="D11" s="1"/>
      <c r="E11" s="24">
        <v>8</v>
      </c>
      <c r="F11" s="46">
        <f t="shared" si="0"/>
        <v>0</v>
      </c>
    </row>
    <row r="12" spans="1:9" x14ac:dyDescent="0.25">
      <c r="A12" s="10">
        <v>8</v>
      </c>
      <c r="B12" s="13" t="s">
        <v>125</v>
      </c>
      <c r="C12" s="36"/>
      <c r="D12" s="1"/>
      <c r="E12" s="24">
        <v>8</v>
      </c>
      <c r="F12" s="46">
        <f t="shared" si="0"/>
        <v>0</v>
      </c>
    </row>
    <row r="13" spans="1:9" x14ac:dyDescent="0.25">
      <c r="A13" s="10">
        <v>9</v>
      </c>
      <c r="B13" s="13" t="s">
        <v>39</v>
      </c>
      <c r="C13" s="36"/>
      <c r="D13" s="1"/>
      <c r="E13" s="24">
        <v>8</v>
      </c>
      <c r="F13" s="46">
        <f t="shared" si="0"/>
        <v>0</v>
      </c>
    </row>
    <row r="14" spans="1:9" x14ac:dyDescent="0.25">
      <c r="A14" s="10">
        <v>10</v>
      </c>
      <c r="B14" s="13" t="s">
        <v>103</v>
      </c>
      <c r="C14" s="36"/>
      <c r="D14" s="1"/>
      <c r="E14" s="24">
        <v>8</v>
      </c>
      <c r="F14" s="46">
        <f t="shared" si="0"/>
        <v>0</v>
      </c>
    </row>
    <row r="15" spans="1:9" x14ac:dyDescent="0.25">
      <c r="A15" s="10">
        <v>11</v>
      </c>
      <c r="B15" s="13" t="s">
        <v>54</v>
      </c>
      <c r="C15" s="36"/>
      <c r="D15" s="1"/>
      <c r="E15" s="24">
        <v>8</v>
      </c>
      <c r="F15" s="46">
        <f t="shared" si="0"/>
        <v>0</v>
      </c>
    </row>
    <row r="16" spans="1:9" x14ac:dyDescent="0.25">
      <c r="A16" s="10">
        <v>12</v>
      </c>
      <c r="B16" s="13" t="s">
        <v>58</v>
      </c>
      <c r="C16" s="36"/>
      <c r="D16" s="1"/>
      <c r="E16" s="24">
        <v>8</v>
      </c>
      <c r="F16" s="46">
        <f t="shared" si="0"/>
        <v>0</v>
      </c>
    </row>
    <row r="17" spans="1:9" x14ac:dyDescent="0.25">
      <c r="A17" s="10">
        <v>13</v>
      </c>
      <c r="B17" s="13" t="s">
        <v>65</v>
      </c>
      <c r="C17" s="36"/>
      <c r="D17" s="1"/>
      <c r="E17" s="24">
        <v>8</v>
      </c>
      <c r="F17" s="46">
        <f t="shared" si="0"/>
        <v>0</v>
      </c>
    </row>
    <row r="18" spans="1:9" x14ac:dyDescent="0.25">
      <c r="A18" s="10">
        <v>14</v>
      </c>
      <c r="B18" s="13" t="s">
        <v>72</v>
      </c>
      <c r="C18" s="36"/>
      <c r="D18" s="1"/>
      <c r="E18" s="24">
        <v>8</v>
      </c>
      <c r="F18" s="46">
        <f t="shared" si="0"/>
        <v>0</v>
      </c>
    </row>
    <row r="19" spans="1:9" x14ac:dyDescent="0.25">
      <c r="A19" s="10">
        <v>15</v>
      </c>
      <c r="B19" s="13" t="s">
        <v>73</v>
      </c>
      <c r="C19" s="36"/>
      <c r="D19" s="1"/>
      <c r="E19" s="24">
        <v>8</v>
      </c>
      <c r="F19" s="46">
        <f t="shared" si="0"/>
        <v>0</v>
      </c>
    </row>
    <row r="20" spans="1:9" x14ac:dyDescent="0.25">
      <c r="A20" s="10">
        <v>16</v>
      </c>
      <c r="B20" s="13" t="s">
        <v>75</v>
      </c>
      <c r="C20" s="36"/>
      <c r="D20" s="1"/>
      <c r="E20" s="24">
        <v>8</v>
      </c>
      <c r="F20" s="46">
        <f t="shared" si="0"/>
        <v>0</v>
      </c>
    </row>
    <row r="21" spans="1:9" x14ac:dyDescent="0.25">
      <c r="A21" s="10">
        <v>17</v>
      </c>
      <c r="B21" s="13" t="s">
        <v>76</v>
      </c>
      <c r="C21" s="36"/>
      <c r="D21" s="1"/>
      <c r="E21" s="24">
        <v>8</v>
      </c>
      <c r="F21" s="46">
        <f t="shared" si="0"/>
        <v>0</v>
      </c>
    </row>
    <row r="22" spans="1:9" x14ac:dyDescent="0.25">
      <c r="A22" s="10">
        <v>18</v>
      </c>
      <c r="B22" s="13" t="s">
        <v>81</v>
      </c>
      <c r="C22" s="36"/>
      <c r="D22" s="1"/>
      <c r="E22" s="24">
        <v>8</v>
      </c>
      <c r="F22" s="46">
        <f t="shared" si="0"/>
        <v>0</v>
      </c>
    </row>
    <row r="23" spans="1:9" s="3" customFormat="1" ht="16.5" customHeight="1" x14ac:dyDescent="0.25">
      <c r="A23" s="10">
        <v>19</v>
      </c>
      <c r="B23" s="15" t="s">
        <v>1</v>
      </c>
      <c r="C23" s="37" t="s">
        <v>91</v>
      </c>
      <c r="D23" s="1"/>
      <c r="E23" s="24">
        <v>8</v>
      </c>
      <c r="F23" s="46">
        <f t="shared" si="0"/>
        <v>0</v>
      </c>
      <c r="I23" s="2"/>
    </row>
    <row r="24" spans="1:9" s="3" customFormat="1" x14ac:dyDescent="0.25">
      <c r="A24" s="10">
        <v>20</v>
      </c>
      <c r="B24" s="15" t="s">
        <v>2</v>
      </c>
      <c r="C24" s="38"/>
      <c r="D24" s="1"/>
      <c r="E24" s="24">
        <v>8</v>
      </c>
      <c r="F24" s="46">
        <f t="shared" si="0"/>
        <v>0</v>
      </c>
      <c r="I24" s="2"/>
    </row>
    <row r="25" spans="1:9" s="3" customFormat="1" x14ac:dyDescent="0.25">
      <c r="A25" s="10">
        <v>21</v>
      </c>
      <c r="B25" s="16" t="s">
        <v>4</v>
      </c>
      <c r="C25" s="38"/>
      <c r="D25" s="1"/>
      <c r="E25" s="24">
        <v>8</v>
      </c>
      <c r="F25" s="46">
        <f t="shared" si="0"/>
        <v>0</v>
      </c>
      <c r="I25" s="2"/>
    </row>
    <row r="26" spans="1:9" s="3" customFormat="1" x14ac:dyDescent="0.25">
      <c r="A26" s="10">
        <v>22</v>
      </c>
      <c r="B26" s="17" t="s">
        <v>95</v>
      </c>
      <c r="C26" s="38"/>
      <c r="D26" s="1"/>
      <c r="E26" s="24">
        <v>8</v>
      </c>
      <c r="F26" s="46">
        <f t="shared" si="0"/>
        <v>0</v>
      </c>
      <c r="I26" s="2"/>
    </row>
    <row r="27" spans="1:9" s="3" customFormat="1" x14ac:dyDescent="0.25">
      <c r="A27" s="14">
        <v>23</v>
      </c>
      <c r="B27" s="15" t="s">
        <v>15</v>
      </c>
      <c r="C27" s="38"/>
      <c r="D27" s="1"/>
      <c r="E27" s="24">
        <v>8</v>
      </c>
      <c r="F27" s="46">
        <f t="shared" si="0"/>
        <v>0</v>
      </c>
      <c r="I27" s="2"/>
    </row>
    <row r="28" spans="1:9" s="3" customFormat="1" x14ac:dyDescent="0.25">
      <c r="A28" s="10">
        <v>24</v>
      </c>
      <c r="B28" s="15" t="s">
        <v>20</v>
      </c>
      <c r="C28" s="38"/>
      <c r="D28" s="1"/>
      <c r="E28" s="24">
        <v>8</v>
      </c>
      <c r="F28" s="46">
        <f t="shared" si="0"/>
        <v>0</v>
      </c>
      <c r="I28" s="2"/>
    </row>
    <row r="29" spans="1:9" s="3" customFormat="1" x14ac:dyDescent="0.25">
      <c r="A29" s="10">
        <v>25</v>
      </c>
      <c r="B29" s="15" t="s">
        <v>22</v>
      </c>
      <c r="C29" s="38"/>
      <c r="D29" s="1"/>
      <c r="E29" s="24">
        <v>8</v>
      </c>
      <c r="F29" s="46">
        <f t="shared" si="0"/>
        <v>0</v>
      </c>
      <c r="I29" s="2"/>
    </row>
    <row r="30" spans="1:9" s="3" customFormat="1" x14ac:dyDescent="0.25">
      <c r="A30" s="10">
        <v>26</v>
      </c>
      <c r="B30" s="15" t="s">
        <v>23</v>
      </c>
      <c r="C30" s="38"/>
      <c r="D30" s="1"/>
      <c r="E30" s="24">
        <v>8</v>
      </c>
      <c r="F30" s="46">
        <f t="shared" si="0"/>
        <v>0</v>
      </c>
      <c r="I30" s="2"/>
    </row>
    <row r="31" spans="1:9" s="3" customFormat="1" x14ac:dyDescent="0.25">
      <c r="A31" s="10">
        <v>27</v>
      </c>
      <c r="B31" s="15" t="s">
        <v>24</v>
      </c>
      <c r="C31" s="38"/>
      <c r="D31" s="1"/>
      <c r="E31" s="24">
        <v>8</v>
      </c>
      <c r="F31" s="46">
        <f t="shared" si="0"/>
        <v>0</v>
      </c>
      <c r="I31" s="2"/>
    </row>
    <row r="32" spans="1:9" s="3" customFormat="1" x14ac:dyDescent="0.25">
      <c r="A32" s="10">
        <v>28</v>
      </c>
      <c r="B32" s="15" t="s">
        <v>25</v>
      </c>
      <c r="C32" s="38"/>
      <c r="D32" s="1"/>
      <c r="E32" s="24">
        <v>8</v>
      </c>
      <c r="F32" s="46">
        <f t="shared" si="0"/>
        <v>0</v>
      </c>
      <c r="I32" s="2"/>
    </row>
    <row r="33" spans="1:9" s="3" customFormat="1" x14ac:dyDescent="0.25">
      <c r="A33" s="10">
        <v>29</v>
      </c>
      <c r="B33" s="15" t="s">
        <v>26</v>
      </c>
      <c r="C33" s="38"/>
      <c r="D33" s="1"/>
      <c r="E33" s="24">
        <v>8</v>
      </c>
      <c r="F33" s="46">
        <f t="shared" si="0"/>
        <v>0</v>
      </c>
      <c r="I33" s="2"/>
    </row>
    <row r="34" spans="1:9" s="3" customFormat="1" x14ac:dyDescent="0.25">
      <c r="A34" s="10">
        <v>30</v>
      </c>
      <c r="B34" s="15" t="s">
        <v>33</v>
      </c>
      <c r="C34" s="38"/>
      <c r="D34" s="1"/>
      <c r="E34" s="24">
        <v>8</v>
      </c>
      <c r="F34" s="46">
        <f t="shared" si="0"/>
        <v>0</v>
      </c>
      <c r="I34" s="2"/>
    </row>
    <row r="35" spans="1:9" s="4" customFormat="1" x14ac:dyDescent="0.25">
      <c r="A35" s="10">
        <v>31</v>
      </c>
      <c r="B35" s="15" t="s">
        <v>34</v>
      </c>
      <c r="C35" s="38"/>
      <c r="D35" s="1"/>
      <c r="E35" s="24">
        <v>8</v>
      </c>
      <c r="F35" s="46">
        <f t="shared" si="0"/>
        <v>0</v>
      </c>
      <c r="I35" s="2"/>
    </row>
    <row r="36" spans="1:9" s="3" customFormat="1" x14ac:dyDescent="0.25">
      <c r="A36" s="10">
        <v>32</v>
      </c>
      <c r="B36" s="15" t="s">
        <v>35</v>
      </c>
      <c r="C36" s="38"/>
      <c r="D36" s="1"/>
      <c r="E36" s="24">
        <v>8</v>
      </c>
      <c r="F36" s="46">
        <f t="shared" si="0"/>
        <v>0</v>
      </c>
      <c r="I36" s="2"/>
    </row>
    <row r="37" spans="1:9" s="3" customFormat="1" x14ac:dyDescent="0.25">
      <c r="A37" s="10">
        <v>33</v>
      </c>
      <c r="B37" s="15" t="s">
        <v>36</v>
      </c>
      <c r="C37" s="38"/>
      <c r="D37" s="1"/>
      <c r="E37" s="24">
        <v>8</v>
      </c>
      <c r="F37" s="46">
        <f t="shared" si="0"/>
        <v>0</v>
      </c>
      <c r="I37" s="2"/>
    </row>
    <row r="38" spans="1:9" s="3" customFormat="1" x14ac:dyDescent="0.25">
      <c r="A38" s="10">
        <v>34</v>
      </c>
      <c r="B38" s="15" t="s">
        <v>37</v>
      </c>
      <c r="C38" s="38"/>
      <c r="D38" s="1"/>
      <c r="E38" s="24">
        <v>8</v>
      </c>
      <c r="F38" s="46">
        <f t="shared" si="0"/>
        <v>0</v>
      </c>
      <c r="I38" s="2"/>
    </row>
    <row r="39" spans="1:9" s="3" customFormat="1" x14ac:dyDescent="0.25">
      <c r="A39" s="10">
        <v>35</v>
      </c>
      <c r="B39" s="15" t="s">
        <v>38</v>
      </c>
      <c r="C39" s="38"/>
      <c r="D39" s="1"/>
      <c r="E39" s="24">
        <v>8</v>
      </c>
      <c r="F39" s="46">
        <f t="shared" si="0"/>
        <v>0</v>
      </c>
      <c r="I39" s="2"/>
    </row>
    <row r="40" spans="1:9" s="3" customFormat="1" x14ac:dyDescent="0.25">
      <c r="A40" s="10">
        <v>36</v>
      </c>
      <c r="B40" s="15" t="s">
        <v>41</v>
      </c>
      <c r="C40" s="38"/>
      <c r="D40" s="1"/>
      <c r="E40" s="24">
        <v>8</v>
      </c>
      <c r="F40" s="46">
        <f t="shared" si="0"/>
        <v>0</v>
      </c>
      <c r="I40" s="2"/>
    </row>
    <row r="41" spans="1:9" s="3" customFormat="1" x14ac:dyDescent="0.25">
      <c r="A41" s="10">
        <v>37</v>
      </c>
      <c r="B41" s="15" t="s">
        <v>42</v>
      </c>
      <c r="C41" s="38"/>
      <c r="D41" s="1"/>
      <c r="E41" s="24">
        <v>8</v>
      </c>
      <c r="F41" s="46">
        <f t="shared" si="0"/>
        <v>0</v>
      </c>
      <c r="I41" s="2"/>
    </row>
    <row r="42" spans="1:9" s="3" customFormat="1" ht="24" customHeight="1" x14ac:dyDescent="0.25">
      <c r="A42" s="10">
        <v>38</v>
      </c>
      <c r="B42" s="15" t="s">
        <v>43</v>
      </c>
      <c r="C42" s="38"/>
      <c r="D42" s="1"/>
      <c r="E42" s="24">
        <v>8</v>
      </c>
      <c r="F42" s="46">
        <f t="shared" si="0"/>
        <v>0</v>
      </c>
      <c r="I42" s="2"/>
    </row>
    <row r="43" spans="1:9" s="3" customFormat="1" x14ac:dyDescent="0.25">
      <c r="A43" s="10">
        <v>39</v>
      </c>
      <c r="B43" s="15" t="s">
        <v>47</v>
      </c>
      <c r="C43" s="38"/>
      <c r="D43" s="1"/>
      <c r="E43" s="24">
        <v>8</v>
      </c>
      <c r="F43" s="46">
        <f t="shared" si="0"/>
        <v>0</v>
      </c>
      <c r="I43" s="2"/>
    </row>
    <row r="44" spans="1:9" s="3" customFormat="1" x14ac:dyDescent="0.25">
      <c r="A44" s="10">
        <v>40</v>
      </c>
      <c r="B44" s="15" t="s">
        <v>48</v>
      </c>
      <c r="C44" s="38"/>
      <c r="D44" s="1"/>
      <c r="E44" s="24">
        <v>8</v>
      </c>
      <c r="F44" s="46">
        <f t="shared" si="0"/>
        <v>0</v>
      </c>
      <c r="I44" s="2"/>
    </row>
    <row r="45" spans="1:9" s="3" customFormat="1" x14ac:dyDescent="0.25">
      <c r="A45" s="14">
        <v>41</v>
      </c>
      <c r="B45" s="15" t="s">
        <v>49</v>
      </c>
      <c r="C45" s="38"/>
      <c r="D45" s="1"/>
      <c r="E45" s="24">
        <v>8</v>
      </c>
      <c r="F45" s="46">
        <f t="shared" si="0"/>
        <v>0</v>
      </c>
      <c r="I45" s="2"/>
    </row>
    <row r="46" spans="1:9" s="3" customFormat="1" x14ac:dyDescent="0.25">
      <c r="A46" s="10">
        <v>42</v>
      </c>
      <c r="B46" s="15" t="s">
        <v>50</v>
      </c>
      <c r="C46" s="38"/>
      <c r="D46" s="1"/>
      <c r="E46" s="24">
        <v>8</v>
      </c>
      <c r="F46" s="46">
        <f t="shared" si="0"/>
        <v>0</v>
      </c>
      <c r="I46" s="2"/>
    </row>
    <row r="47" spans="1:9" s="3" customFormat="1" x14ac:dyDescent="0.25">
      <c r="A47" s="10">
        <v>43</v>
      </c>
      <c r="B47" s="15" t="s">
        <v>51</v>
      </c>
      <c r="C47" s="38"/>
      <c r="D47" s="1"/>
      <c r="E47" s="24">
        <v>8</v>
      </c>
      <c r="F47" s="46">
        <f t="shared" si="0"/>
        <v>0</v>
      </c>
      <c r="I47" s="2"/>
    </row>
    <row r="48" spans="1:9" s="3" customFormat="1" x14ac:dyDescent="0.25">
      <c r="A48" s="10">
        <v>44</v>
      </c>
      <c r="B48" s="15" t="s">
        <v>104</v>
      </c>
      <c r="C48" s="38"/>
      <c r="D48" s="1"/>
      <c r="E48" s="24">
        <v>8</v>
      </c>
      <c r="F48" s="46">
        <f t="shared" si="0"/>
        <v>0</v>
      </c>
      <c r="I48" s="2"/>
    </row>
    <row r="49" spans="1:9" s="3" customFormat="1" ht="15" customHeight="1" x14ac:dyDescent="0.25">
      <c r="A49" s="10">
        <v>45</v>
      </c>
      <c r="B49" s="15" t="s">
        <v>59</v>
      </c>
      <c r="C49" s="38"/>
      <c r="D49" s="1"/>
      <c r="E49" s="24">
        <v>8</v>
      </c>
      <c r="F49" s="46">
        <f t="shared" si="0"/>
        <v>0</v>
      </c>
      <c r="I49" s="2"/>
    </row>
    <row r="50" spans="1:9" s="3" customFormat="1" x14ac:dyDescent="0.25">
      <c r="A50" s="10">
        <v>46</v>
      </c>
      <c r="B50" s="15" t="s">
        <v>60</v>
      </c>
      <c r="C50" s="38"/>
      <c r="D50" s="1"/>
      <c r="E50" s="24">
        <v>8</v>
      </c>
      <c r="F50" s="46">
        <f t="shared" si="0"/>
        <v>0</v>
      </c>
      <c r="I50" s="2"/>
    </row>
    <row r="51" spans="1:9" s="3" customFormat="1" x14ac:dyDescent="0.25">
      <c r="A51" s="10">
        <v>47</v>
      </c>
      <c r="B51" s="15" t="s">
        <v>66</v>
      </c>
      <c r="C51" s="38"/>
      <c r="D51" s="1"/>
      <c r="E51" s="24">
        <v>8</v>
      </c>
      <c r="F51" s="46">
        <f t="shared" si="0"/>
        <v>0</v>
      </c>
      <c r="I51" s="2"/>
    </row>
    <row r="52" spans="1:9" s="3" customFormat="1" x14ac:dyDescent="0.25">
      <c r="A52" s="10">
        <v>48</v>
      </c>
      <c r="B52" s="15" t="s">
        <v>69</v>
      </c>
      <c r="C52" s="38"/>
      <c r="D52" s="1"/>
      <c r="E52" s="24">
        <v>8</v>
      </c>
      <c r="F52" s="46">
        <f t="shared" si="0"/>
        <v>0</v>
      </c>
      <c r="I52" s="2"/>
    </row>
    <row r="53" spans="1:9" s="3" customFormat="1" x14ac:dyDescent="0.25">
      <c r="A53" s="10">
        <v>49</v>
      </c>
      <c r="B53" s="15" t="s">
        <v>70</v>
      </c>
      <c r="C53" s="38"/>
      <c r="D53" s="1"/>
      <c r="E53" s="24">
        <v>8</v>
      </c>
      <c r="F53" s="46">
        <f t="shared" si="0"/>
        <v>0</v>
      </c>
      <c r="I53" s="2"/>
    </row>
    <row r="54" spans="1:9" s="3" customFormat="1" x14ac:dyDescent="0.25">
      <c r="A54" s="10">
        <v>50</v>
      </c>
      <c r="B54" s="15" t="s">
        <v>71</v>
      </c>
      <c r="C54" s="38"/>
      <c r="D54" s="1"/>
      <c r="E54" s="24">
        <v>8</v>
      </c>
      <c r="F54" s="46">
        <f t="shared" si="0"/>
        <v>0</v>
      </c>
      <c r="I54" s="2"/>
    </row>
    <row r="55" spans="1:9" s="3" customFormat="1" x14ac:dyDescent="0.25">
      <c r="A55" s="10">
        <v>51</v>
      </c>
      <c r="B55" s="15" t="s">
        <v>74</v>
      </c>
      <c r="C55" s="38"/>
      <c r="D55" s="1"/>
      <c r="E55" s="24">
        <v>8</v>
      </c>
      <c r="F55" s="46">
        <f t="shared" si="0"/>
        <v>0</v>
      </c>
      <c r="I55" s="2"/>
    </row>
    <row r="56" spans="1:9" s="3" customFormat="1" x14ac:dyDescent="0.25">
      <c r="A56" s="10">
        <v>52</v>
      </c>
      <c r="B56" s="15" t="s">
        <v>79</v>
      </c>
      <c r="C56" s="38"/>
      <c r="D56" s="1"/>
      <c r="E56" s="24">
        <v>8</v>
      </c>
      <c r="F56" s="46">
        <f t="shared" si="0"/>
        <v>0</v>
      </c>
      <c r="I56" s="2"/>
    </row>
    <row r="57" spans="1:9" s="3" customFormat="1" x14ac:dyDescent="0.25">
      <c r="A57" s="10">
        <v>53</v>
      </c>
      <c r="B57" s="15" t="s">
        <v>82</v>
      </c>
      <c r="C57" s="38"/>
      <c r="D57" s="1"/>
      <c r="E57" s="24">
        <v>8</v>
      </c>
      <c r="F57" s="46">
        <f t="shared" si="0"/>
        <v>0</v>
      </c>
      <c r="I57" s="2"/>
    </row>
    <row r="58" spans="1:9" s="3" customFormat="1" x14ac:dyDescent="0.25">
      <c r="A58" s="10">
        <v>54</v>
      </c>
      <c r="B58" s="15" t="s">
        <v>88</v>
      </c>
      <c r="C58" s="38"/>
      <c r="D58" s="1"/>
      <c r="E58" s="24">
        <v>8</v>
      </c>
      <c r="F58" s="46">
        <f t="shared" si="0"/>
        <v>0</v>
      </c>
      <c r="I58" s="2"/>
    </row>
    <row r="59" spans="1:9" s="3" customFormat="1" x14ac:dyDescent="0.25">
      <c r="A59" s="10">
        <v>55</v>
      </c>
      <c r="B59" s="15" t="s">
        <v>89</v>
      </c>
      <c r="C59" s="39"/>
      <c r="D59" s="1"/>
      <c r="E59" s="24">
        <v>8</v>
      </c>
      <c r="F59" s="46">
        <f t="shared" si="0"/>
        <v>0</v>
      </c>
      <c r="I59" s="2"/>
    </row>
    <row r="60" spans="1:9" s="3" customFormat="1" ht="15" customHeight="1" x14ac:dyDescent="0.25">
      <c r="A60" s="10">
        <v>56</v>
      </c>
      <c r="B60" s="18" t="s">
        <v>0</v>
      </c>
      <c r="C60" s="40" t="s">
        <v>90</v>
      </c>
      <c r="D60" s="1"/>
      <c r="E60" s="24">
        <v>8</v>
      </c>
      <c r="F60" s="46">
        <f t="shared" si="0"/>
        <v>0</v>
      </c>
      <c r="I60" s="2"/>
    </row>
    <row r="61" spans="1:9" s="3" customFormat="1" x14ac:dyDescent="0.25">
      <c r="A61" s="10">
        <v>57</v>
      </c>
      <c r="B61" s="19" t="s">
        <v>3</v>
      </c>
      <c r="C61" s="41"/>
      <c r="D61" s="1"/>
      <c r="E61" s="24">
        <v>8</v>
      </c>
      <c r="F61" s="46">
        <f t="shared" si="0"/>
        <v>0</v>
      </c>
      <c r="I61" s="2"/>
    </row>
    <row r="62" spans="1:9" s="3" customFormat="1" x14ac:dyDescent="0.25">
      <c r="A62" s="10">
        <v>58</v>
      </c>
      <c r="B62" s="20" t="s">
        <v>5</v>
      </c>
      <c r="C62" s="41"/>
      <c r="D62" s="1"/>
      <c r="E62" s="24">
        <v>8</v>
      </c>
      <c r="F62" s="46">
        <f t="shared" si="0"/>
        <v>0</v>
      </c>
      <c r="I62" s="2"/>
    </row>
    <row r="63" spans="1:9" s="3" customFormat="1" x14ac:dyDescent="0.25">
      <c r="A63" s="14">
        <v>59</v>
      </c>
      <c r="B63" s="20" t="s">
        <v>6</v>
      </c>
      <c r="C63" s="41"/>
      <c r="D63" s="1"/>
      <c r="E63" s="24">
        <v>8</v>
      </c>
      <c r="F63" s="46">
        <f t="shared" si="0"/>
        <v>0</v>
      </c>
      <c r="I63" s="2"/>
    </row>
    <row r="64" spans="1:9" s="3" customFormat="1" x14ac:dyDescent="0.25">
      <c r="A64" s="14">
        <v>60</v>
      </c>
      <c r="B64" s="20" t="s">
        <v>120</v>
      </c>
      <c r="C64" s="41"/>
      <c r="D64" s="1"/>
      <c r="E64" s="24">
        <v>8</v>
      </c>
      <c r="F64" s="46">
        <f t="shared" si="0"/>
        <v>0</v>
      </c>
      <c r="I64" s="2"/>
    </row>
    <row r="65" spans="1:9" s="3" customFormat="1" x14ac:dyDescent="0.25">
      <c r="A65" s="14">
        <v>61</v>
      </c>
      <c r="B65" s="18" t="s">
        <v>105</v>
      </c>
      <c r="C65" s="41"/>
      <c r="D65" s="1"/>
      <c r="E65" s="24">
        <v>8</v>
      </c>
      <c r="F65" s="46">
        <f t="shared" si="0"/>
        <v>0</v>
      </c>
      <c r="I65" s="2"/>
    </row>
    <row r="66" spans="1:9" s="3" customFormat="1" x14ac:dyDescent="0.25">
      <c r="A66" s="14">
        <v>62</v>
      </c>
      <c r="B66" s="18" t="s">
        <v>13</v>
      </c>
      <c r="C66" s="41"/>
      <c r="D66" s="1"/>
      <c r="E66" s="24">
        <v>8</v>
      </c>
      <c r="F66" s="46">
        <f t="shared" si="0"/>
        <v>0</v>
      </c>
      <c r="I66" s="2"/>
    </row>
    <row r="67" spans="1:9" s="3" customFormat="1" x14ac:dyDescent="0.25">
      <c r="A67" s="14">
        <v>63</v>
      </c>
      <c r="B67" s="18" t="s">
        <v>16</v>
      </c>
      <c r="C67" s="41"/>
      <c r="D67" s="1"/>
      <c r="E67" s="24">
        <v>8</v>
      </c>
      <c r="F67" s="46">
        <f t="shared" si="0"/>
        <v>0</v>
      </c>
      <c r="I67" s="2"/>
    </row>
    <row r="68" spans="1:9" s="3" customFormat="1" x14ac:dyDescent="0.25">
      <c r="A68" s="14">
        <v>64</v>
      </c>
      <c r="B68" s="18" t="s">
        <v>21</v>
      </c>
      <c r="C68" s="41"/>
      <c r="D68" s="1"/>
      <c r="E68" s="24">
        <v>8</v>
      </c>
      <c r="F68" s="46">
        <f t="shared" si="0"/>
        <v>0</v>
      </c>
      <c r="I68" s="2"/>
    </row>
    <row r="69" spans="1:9" s="3" customFormat="1" x14ac:dyDescent="0.25">
      <c r="A69" s="14">
        <v>65</v>
      </c>
      <c r="B69" s="18" t="s">
        <v>29</v>
      </c>
      <c r="C69" s="41"/>
      <c r="D69" s="1"/>
      <c r="E69" s="24">
        <v>8</v>
      </c>
      <c r="F69" s="46">
        <f t="shared" si="0"/>
        <v>0</v>
      </c>
      <c r="I69" s="2"/>
    </row>
    <row r="70" spans="1:9" s="3" customFormat="1" x14ac:dyDescent="0.25">
      <c r="A70" s="14">
        <v>66</v>
      </c>
      <c r="B70" s="18" t="s">
        <v>97</v>
      </c>
      <c r="C70" s="41"/>
      <c r="D70" s="1"/>
      <c r="E70" s="24">
        <v>8</v>
      </c>
      <c r="F70" s="46">
        <f t="shared" ref="F70:F117" si="1">D70*E70</f>
        <v>0</v>
      </c>
      <c r="I70" s="2"/>
    </row>
    <row r="71" spans="1:9" s="4" customFormat="1" x14ac:dyDescent="0.25">
      <c r="A71" s="14">
        <v>67</v>
      </c>
      <c r="B71" s="18" t="s">
        <v>32</v>
      </c>
      <c r="C71" s="41"/>
      <c r="D71" s="1"/>
      <c r="E71" s="24">
        <v>8</v>
      </c>
      <c r="F71" s="46">
        <f t="shared" si="1"/>
        <v>0</v>
      </c>
      <c r="I71" s="2"/>
    </row>
    <row r="72" spans="1:9" s="3" customFormat="1" x14ac:dyDescent="0.25">
      <c r="A72" s="14">
        <v>68</v>
      </c>
      <c r="B72" s="18" t="s">
        <v>98</v>
      </c>
      <c r="C72" s="41"/>
      <c r="D72" s="1"/>
      <c r="E72" s="24">
        <v>8</v>
      </c>
      <c r="F72" s="46">
        <f t="shared" si="1"/>
        <v>0</v>
      </c>
      <c r="I72" s="2"/>
    </row>
    <row r="73" spans="1:9" s="3" customFormat="1" x14ac:dyDescent="0.25">
      <c r="A73" s="14">
        <v>69</v>
      </c>
      <c r="B73" s="18" t="s">
        <v>44</v>
      </c>
      <c r="C73" s="41"/>
      <c r="D73" s="1"/>
      <c r="E73" s="24">
        <v>8</v>
      </c>
      <c r="F73" s="46">
        <f t="shared" si="1"/>
        <v>0</v>
      </c>
      <c r="I73" s="2"/>
    </row>
    <row r="74" spans="1:9" s="3" customFormat="1" x14ac:dyDescent="0.25">
      <c r="A74" s="14">
        <v>70</v>
      </c>
      <c r="B74" s="18" t="s">
        <v>45</v>
      </c>
      <c r="C74" s="41"/>
      <c r="D74" s="1"/>
      <c r="E74" s="24">
        <v>8</v>
      </c>
      <c r="F74" s="46">
        <f t="shared" si="1"/>
        <v>0</v>
      </c>
      <c r="I74" s="2"/>
    </row>
    <row r="75" spans="1:9" s="3" customFormat="1" x14ac:dyDescent="0.25">
      <c r="A75" s="14">
        <v>71</v>
      </c>
      <c r="B75" s="18" t="s">
        <v>46</v>
      </c>
      <c r="C75" s="41"/>
      <c r="D75" s="1"/>
      <c r="E75" s="24">
        <v>8</v>
      </c>
      <c r="F75" s="46">
        <f t="shared" si="1"/>
        <v>0</v>
      </c>
      <c r="I75" s="2"/>
    </row>
    <row r="76" spans="1:9" s="3" customFormat="1" x14ac:dyDescent="0.25">
      <c r="A76" s="14">
        <v>72</v>
      </c>
      <c r="B76" s="18" t="s">
        <v>106</v>
      </c>
      <c r="C76" s="41"/>
      <c r="D76" s="1"/>
      <c r="E76" s="24">
        <v>8</v>
      </c>
      <c r="F76" s="46">
        <f t="shared" si="1"/>
        <v>0</v>
      </c>
      <c r="I76" s="2"/>
    </row>
    <row r="77" spans="1:9" s="3" customFormat="1" x14ac:dyDescent="0.25">
      <c r="A77" s="14">
        <v>73</v>
      </c>
      <c r="B77" s="18" t="s">
        <v>52</v>
      </c>
      <c r="C77" s="41"/>
      <c r="D77" s="1"/>
      <c r="E77" s="24">
        <v>8</v>
      </c>
      <c r="F77" s="46">
        <f t="shared" si="1"/>
        <v>0</v>
      </c>
      <c r="I77" s="2"/>
    </row>
    <row r="78" spans="1:9" s="3" customFormat="1" x14ac:dyDescent="0.25">
      <c r="A78" s="14">
        <v>74</v>
      </c>
      <c r="B78" s="18" t="s">
        <v>107</v>
      </c>
      <c r="C78" s="41"/>
      <c r="D78" s="1"/>
      <c r="E78" s="24">
        <v>8</v>
      </c>
      <c r="F78" s="46">
        <f t="shared" si="1"/>
        <v>0</v>
      </c>
      <c r="I78" s="2"/>
    </row>
    <row r="79" spans="1:9" s="3" customFormat="1" x14ac:dyDescent="0.25">
      <c r="A79" s="14">
        <v>75</v>
      </c>
      <c r="B79" s="18" t="s">
        <v>56</v>
      </c>
      <c r="C79" s="41"/>
      <c r="D79" s="1"/>
      <c r="E79" s="24">
        <v>8</v>
      </c>
      <c r="F79" s="46">
        <f t="shared" si="1"/>
        <v>0</v>
      </c>
      <c r="I79" s="2"/>
    </row>
    <row r="80" spans="1:9" s="3" customFormat="1" x14ac:dyDescent="0.25">
      <c r="A80" s="14">
        <v>76</v>
      </c>
      <c r="B80" s="18" t="s">
        <v>61</v>
      </c>
      <c r="C80" s="41"/>
      <c r="D80" s="1"/>
      <c r="E80" s="24">
        <v>8</v>
      </c>
      <c r="F80" s="46">
        <f t="shared" si="1"/>
        <v>0</v>
      </c>
      <c r="I80" s="2"/>
    </row>
    <row r="81" spans="1:9" s="3" customFormat="1" x14ac:dyDescent="0.25">
      <c r="A81" s="14">
        <v>77</v>
      </c>
      <c r="B81" s="18" t="s">
        <v>67</v>
      </c>
      <c r="C81" s="41"/>
      <c r="D81" s="1"/>
      <c r="E81" s="24">
        <v>8</v>
      </c>
      <c r="F81" s="46">
        <f t="shared" si="1"/>
        <v>0</v>
      </c>
      <c r="I81" s="2"/>
    </row>
    <row r="82" spans="1:9" s="3" customFormat="1" x14ac:dyDescent="0.25">
      <c r="A82" s="14">
        <v>78</v>
      </c>
      <c r="B82" s="18" t="s">
        <v>68</v>
      </c>
      <c r="C82" s="41"/>
      <c r="D82" s="1"/>
      <c r="E82" s="24">
        <v>8</v>
      </c>
      <c r="F82" s="46">
        <f t="shared" si="1"/>
        <v>0</v>
      </c>
      <c r="I82" s="2"/>
    </row>
    <row r="83" spans="1:9" s="3" customFormat="1" ht="15" customHeight="1" x14ac:dyDescent="0.25">
      <c r="A83" s="14">
        <v>79</v>
      </c>
      <c r="B83" s="18" t="s">
        <v>101</v>
      </c>
      <c r="C83" s="41"/>
      <c r="D83" s="1"/>
      <c r="E83" s="24">
        <v>8</v>
      </c>
      <c r="F83" s="46">
        <f t="shared" si="1"/>
        <v>0</v>
      </c>
      <c r="I83" s="2"/>
    </row>
    <row r="84" spans="1:9" s="3" customFormat="1" x14ac:dyDescent="0.25">
      <c r="A84" s="14">
        <v>80</v>
      </c>
      <c r="B84" s="18" t="s">
        <v>77</v>
      </c>
      <c r="C84" s="41"/>
      <c r="D84" s="1"/>
      <c r="E84" s="24">
        <v>8</v>
      </c>
      <c r="F84" s="46">
        <f t="shared" si="1"/>
        <v>0</v>
      </c>
      <c r="I84" s="2"/>
    </row>
    <row r="85" spans="1:9" s="3" customFormat="1" x14ac:dyDescent="0.25">
      <c r="A85" s="14">
        <v>81</v>
      </c>
      <c r="B85" s="18" t="s">
        <v>80</v>
      </c>
      <c r="C85" s="41"/>
      <c r="D85" s="1"/>
      <c r="E85" s="24">
        <v>8</v>
      </c>
      <c r="F85" s="46">
        <f t="shared" si="1"/>
        <v>0</v>
      </c>
      <c r="I85" s="2"/>
    </row>
    <row r="86" spans="1:9" s="3" customFormat="1" x14ac:dyDescent="0.25">
      <c r="A86" s="14">
        <v>82</v>
      </c>
      <c r="B86" s="18" t="s">
        <v>83</v>
      </c>
      <c r="C86" s="41"/>
      <c r="D86" s="1"/>
      <c r="E86" s="24">
        <v>8</v>
      </c>
      <c r="F86" s="46">
        <f t="shared" si="1"/>
        <v>0</v>
      </c>
      <c r="I86" s="2"/>
    </row>
    <row r="87" spans="1:9" s="3" customFormat="1" x14ac:dyDescent="0.25">
      <c r="A87" s="14">
        <v>83</v>
      </c>
      <c r="B87" s="18" t="s">
        <v>84</v>
      </c>
      <c r="C87" s="41"/>
      <c r="D87" s="1"/>
      <c r="E87" s="24">
        <v>8</v>
      </c>
      <c r="F87" s="46">
        <f t="shared" si="1"/>
        <v>0</v>
      </c>
      <c r="I87" s="2"/>
    </row>
    <row r="88" spans="1:9" s="3" customFormat="1" x14ac:dyDescent="0.25">
      <c r="A88" s="14">
        <v>84</v>
      </c>
      <c r="B88" s="18" t="s">
        <v>85</v>
      </c>
      <c r="C88" s="41"/>
      <c r="D88" s="1"/>
      <c r="E88" s="24">
        <v>8</v>
      </c>
      <c r="F88" s="46">
        <f t="shared" si="1"/>
        <v>0</v>
      </c>
      <c r="I88" s="2"/>
    </row>
    <row r="89" spans="1:9" s="3" customFormat="1" x14ac:dyDescent="0.25">
      <c r="A89" s="14">
        <v>85</v>
      </c>
      <c r="B89" s="18" t="s">
        <v>86</v>
      </c>
      <c r="C89" s="41"/>
      <c r="D89" s="1"/>
      <c r="E89" s="24">
        <v>8</v>
      </c>
      <c r="F89" s="46">
        <f t="shared" si="1"/>
        <v>0</v>
      </c>
      <c r="I89" s="2"/>
    </row>
    <row r="90" spans="1:9" s="3" customFormat="1" x14ac:dyDescent="0.25">
      <c r="A90" s="14">
        <v>86</v>
      </c>
      <c r="B90" s="18" t="s">
        <v>115</v>
      </c>
      <c r="C90" s="42"/>
      <c r="D90" s="1"/>
      <c r="E90" s="24">
        <v>8</v>
      </c>
      <c r="F90" s="46">
        <f t="shared" si="1"/>
        <v>0</v>
      </c>
      <c r="I90" s="2"/>
    </row>
    <row r="91" spans="1:9" s="3" customFormat="1" ht="15" customHeight="1" x14ac:dyDescent="0.25">
      <c r="A91" s="14">
        <v>87</v>
      </c>
      <c r="B91" s="21" t="s">
        <v>100</v>
      </c>
      <c r="C91" s="43" t="s">
        <v>114</v>
      </c>
      <c r="D91" s="1"/>
      <c r="E91" s="24">
        <v>8</v>
      </c>
      <c r="F91" s="46">
        <f t="shared" si="1"/>
        <v>0</v>
      </c>
      <c r="I91" s="2"/>
    </row>
    <row r="92" spans="1:9" s="3" customFormat="1" x14ac:dyDescent="0.25">
      <c r="A92" s="14">
        <v>88</v>
      </c>
      <c r="B92" s="21" t="s">
        <v>10</v>
      </c>
      <c r="C92" s="44"/>
      <c r="D92" s="1"/>
      <c r="E92" s="24">
        <v>8</v>
      </c>
      <c r="F92" s="46">
        <f t="shared" si="1"/>
        <v>0</v>
      </c>
      <c r="I92" s="2"/>
    </row>
    <row r="93" spans="1:9" s="3" customFormat="1" x14ac:dyDescent="0.25">
      <c r="A93" s="14">
        <v>89</v>
      </c>
      <c r="B93" s="21" t="s">
        <v>14</v>
      </c>
      <c r="C93" s="44"/>
      <c r="D93" s="1"/>
      <c r="E93" s="24">
        <v>8</v>
      </c>
      <c r="F93" s="46">
        <f t="shared" si="1"/>
        <v>0</v>
      </c>
      <c r="I93" s="2"/>
    </row>
    <row r="94" spans="1:9" s="3" customFormat="1" x14ac:dyDescent="0.25">
      <c r="A94" s="14">
        <v>90</v>
      </c>
      <c r="B94" s="21" t="s">
        <v>17</v>
      </c>
      <c r="C94" s="44"/>
      <c r="D94" s="1"/>
      <c r="E94" s="24">
        <v>8</v>
      </c>
      <c r="F94" s="46">
        <f t="shared" si="1"/>
        <v>0</v>
      </c>
      <c r="I94" s="2"/>
    </row>
    <row r="95" spans="1:9" s="3" customFormat="1" x14ac:dyDescent="0.25">
      <c r="A95" s="14">
        <v>91</v>
      </c>
      <c r="B95" s="21" t="s">
        <v>18</v>
      </c>
      <c r="C95" s="44"/>
      <c r="D95" s="1"/>
      <c r="E95" s="24">
        <v>8</v>
      </c>
      <c r="F95" s="46">
        <f t="shared" si="1"/>
        <v>0</v>
      </c>
      <c r="I95" s="2"/>
    </row>
    <row r="96" spans="1:9" s="3" customFormat="1" x14ac:dyDescent="0.25">
      <c r="A96" s="14">
        <v>92</v>
      </c>
      <c r="B96" s="21" t="s">
        <v>19</v>
      </c>
      <c r="C96" s="44"/>
      <c r="D96" s="1"/>
      <c r="E96" s="24">
        <v>8</v>
      </c>
      <c r="F96" s="46">
        <f t="shared" si="1"/>
        <v>0</v>
      </c>
      <c r="I96" s="2"/>
    </row>
    <row r="97" spans="1:9" s="3" customFormat="1" x14ac:dyDescent="0.25">
      <c r="A97" s="14">
        <v>93</v>
      </c>
      <c r="B97" s="21" t="s">
        <v>27</v>
      </c>
      <c r="C97" s="44"/>
      <c r="D97" s="1"/>
      <c r="E97" s="24">
        <v>8</v>
      </c>
      <c r="F97" s="46">
        <f t="shared" si="1"/>
        <v>0</v>
      </c>
      <c r="I97" s="2"/>
    </row>
    <row r="98" spans="1:9" s="3" customFormat="1" x14ac:dyDescent="0.25">
      <c r="A98" s="14">
        <v>94</v>
      </c>
      <c r="B98" s="21" t="s">
        <v>28</v>
      </c>
      <c r="C98" s="44"/>
      <c r="D98" s="1"/>
      <c r="E98" s="24">
        <v>8</v>
      </c>
      <c r="F98" s="46">
        <f t="shared" si="1"/>
        <v>0</v>
      </c>
      <c r="I98" s="2"/>
    </row>
    <row r="99" spans="1:9" s="3" customFormat="1" x14ac:dyDescent="0.25">
      <c r="A99" s="14">
        <v>95</v>
      </c>
      <c r="B99" s="21" t="s">
        <v>108</v>
      </c>
      <c r="C99" s="44"/>
      <c r="D99" s="1"/>
      <c r="E99" s="24">
        <v>8</v>
      </c>
      <c r="F99" s="46">
        <f t="shared" si="1"/>
        <v>0</v>
      </c>
      <c r="I99" s="2"/>
    </row>
    <row r="100" spans="1:9" s="3" customFormat="1" x14ac:dyDescent="0.25">
      <c r="A100" s="14">
        <v>96</v>
      </c>
      <c r="B100" s="21" t="s">
        <v>30</v>
      </c>
      <c r="C100" s="44"/>
      <c r="D100" s="1"/>
      <c r="E100" s="24">
        <v>8</v>
      </c>
      <c r="F100" s="46">
        <f t="shared" si="1"/>
        <v>0</v>
      </c>
      <c r="I100" s="2"/>
    </row>
    <row r="101" spans="1:9" s="3" customFormat="1" x14ac:dyDescent="0.25">
      <c r="A101" s="14">
        <v>97</v>
      </c>
      <c r="B101" s="21" t="s">
        <v>31</v>
      </c>
      <c r="C101" s="44"/>
      <c r="D101" s="1"/>
      <c r="E101" s="24">
        <v>8</v>
      </c>
      <c r="F101" s="46">
        <f t="shared" si="1"/>
        <v>0</v>
      </c>
      <c r="I101" s="2"/>
    </row>
    <row r="102" spans="1:9" s="3" customFormat="1" x14ac:dyDescent="0.25">
      <c r="A102" s="14">
        <v>98</v>
      </c>
      <c r="B102" s="21" t="s">
        <v>40</v>
      </c>
      <c r="C102" s="44"/>
      <c r="D102" s="1"/>
      <c r="E102" s="24">
        <v>8</v>
      </c>
      <c r="F102" s="46">
        <f t="shared" si="1"/>
        <v>0</v>
      </c>
      <c r="I102" s="2"/>
    </row>
    <row r="103" spans="1:9" s="3" customFormat="1" x14ac:dyDescent="0.25">
      <c r="A103" s="14">
        <v>99</v>
      </c>
      <c r="B103" s="21" t="s">
        <v>53</v>
      </c>
      <c r="C103" s="44"/>
      <c r="D103" s="1"/>
      <c r="E103" s="24">
        <v>8</v>
      </c>
      <c r="F103" s="46">
        <f t="shared" si="1"/>
        <v>0</v>
      </c>
      <c r="I103" s="2"/>
    </row>
    <row r="104" spans="1:9" s="3" customFormat="1" x14ac:dyDescent="0.25">
      <c r="A104" s="14">
        <v>100</v>
      </c>
      <c r="B104" s="21" t="s">
        <v>121</v>
      </c>
      <c r="C104" s="44"/>
      <c r="D104" s="1"/>
      <c r="E104" s="24">
        <v>8</v>
      </c>
      <c r="F104" s="46">
        <f t="shared" si="1"/>
        <v>0</v>
      </c>
      <c r="I104" s="2"/>
    </row>
    <row r="105" spans="1:9" s="3" customFormat="1" x14ac:dyDescent="0.25">
      <c r="A105" s="14">
        <v>101</v>
      </c>
      <c r="B105" s="21" t="s">
        <v>55</v>
      </c>
      <c r="C105" s="44"/>
      <c r="D105" s="1"/>
      <c r="E105" s="24">
        <v>8</v>
      </c>
      <c r="F105" s="46">
        <f t="shared" si="1"/>
        <v>0</v>
      </c>
      <c r="I105" s="2"/>
    </row>
    <row r="106" spans="1:9" s="3" customFormat="1" x14ac:dyDescent="0.25">
      <c r="A106" s="14">
        <v>102</v>
      </c>
      <c r="B106" s="21" t="s">
        <v>109</v>
      </c>
      <c r="C106" s="44"/>
      <c r="D106" s="1"/>
      <c r="E106" s="24">
        <v>8</v>
      </c>
      <c r="F106" s="46">
        <f t="shared" si="1"/>
        <v>0</v>
      </c>
      <c r="I106" s="2"/>
    </row>
    <row r="107" spans="1:9" s="3" customFormat="1" x14ac:dyDescent="0.25">
      <c r="A107" s="14">
        <v>103</v>
      </c>
      <c r="B107" s="21" t="s">
        <v>57</v>
      </c>
      <c r="C107" s="44"/>
      <c r="D107" s="1"/>
      <c r="E107" s="24">
        <v>8</v>
      </c>
      <c r="F107" s="46">
        <f t="shared" si="1"/>
        <v>0</v>
      </c>
      <c r="I107" s="2"/>
    </row>
    <row r="108" spans="1:9" s="3" customFormat="1" x14ac:dyDescent="0.25">
      <c r="A108" s="14">
        <v>104</v>
      </c>
      <c r="B108" s="21" t="s">
        <v>110</v>
      </c>
      <c r="C108" s="44"/>
      <c r="D108" s="1"/>
      <c r="E108" s="24">
        <v>8</v>
      </c>
      <c r="F108" s="46">
        <f t="shared" si="1"/>
        <v>0</v>
      </c>
      <c r="I108" s="2"/>
    </row>
    <row r="109" spans="1:9" s="3" customFormat="1" ht="15" customHeight="1" x14ac:dyDescent="0.25">
      <c r="A109" s="14">
        <v>105</v>
      </c>
      <c r="B109" s="21" t="s">
        <v>78</v>
      </c>
      <c r="C109" s="44"/>
      <c r="D109" s="1"/>
      <c r="E109" s="24">
        <v>8</v>
      </c>
      <c r="F109" s="46">
        <f t="shared" si="1"/>
        <v>0</v>
      </c>
      <c r="I109" s="2"/>
    </row>
    <row r="110" spans="1:9" s="3" customFormat="1" x14ac:dyDescent="0.25">
      <c r="A110" s="14">
        <v>106</v>
      </c>
      <c r="B110" s="21" t="s">
        <v>87</v>
      </c>
      <c r="C110" s="44"/>
      <c r="D110" s="1"/>
      <c r="E110" s="24">
        <v>8</v>
      </c>
      <c r="F110" s="46">
        <f t="shared" si="1"/>
        <v>0</v>
      </c>
      <c r="I110" s="2"/>
    </row>
    <row r="111" spans="1:9" s="3" customFormat="1" x14ac:dyDescent="0.25">
      <c r="A111" s="14">
        <v>107</v>
      </c>
      <c r="B111" s="21" t="s">
        <v>111</v>
      </c>
      <c r="C111" s="45"/>
      <c r="D111" s="1"/>
      <c r="E111" s="24">
        <v>8</v>
      </c>
      <c r="F111" s="46">
        <f t="shared" si="1"/>
        <v>0</v>
      </c>
      <c r="I111" s="2"/>
    </row>
    <row r="112" spans="1:9" s="3" customFormat="1" ht="15" customHeight="1" x14ac:dyDescent="0.25">
      <c r="A112" s="14">
        <v>108</v>
      </c>
      <c r="B112" s="22" t="s">
        <v>112</v>
      </c>
      <c r="C112" s="30" t="s">
        <v>93</v>
      </c>
      <c r="D112" s="1"/>
      <c r="E112" s="24">
        <v>8</v>
      </c>
      <c r="F112" s="46">
        <f t="shared" si="1"/>
        <v>0</v>
      </c>
      <c r="I112" s="2"/>
    </row>
    <row r="113" spans="1:9" s="3" customFormat="1" ht="30" customHeight="1" x14ac:dyDescent="0.25">
      <c r="A113" s="14">
        <v>109</v>
      </c>
      <c r="B113" s="22" t="s">
        <v>113</v>
      </c>
      <c r="C113" s="31"/>
      <c r="D113" s="1"/>
      <c r="E113" s="24">
        <v>8</v>
      </c>
      <c r="F113" s="46">
        <f t="shared" si="1"/>
        <v>0</v>
      </c>
      <c r="I113" s="2"/>
    </row>
    <row r="114" spans="1:9" s="3" customFormat="1" x14ac:dyDescent="0.25">
      <c r="A114" s="14">
        <v>110</v>
      </c>
      <c r="B114" s="22" t="s">
        <v>62</v>
      </c>
      <c r="C114" s="31"/>
      <c r="D114" s="1"/>
      <c r="E114" s="24">
        <v>8</v>
      </c>
      <c r="F114" s="46">
        <f t="shared" si="1"/>
        <v>0</v>
      </c>
      <c r="I114" s="2"/>
    </row>
    <row r="115" spans="1:9" s="3" customFormat="1" x14ac:dyDescent="0.25">
      <c r="A115" s="14">
        <v>111</v>
      </c>
      <c r="B115" s="22" t="s">
        <v>63</v>
      </c>
      <c r="C115" s="31"/>
      <c r="D115" s="1"/>
      <c r="E115" s="24">
        <v>8</v>
      </c>
      <c r="F115" s="46">
        <f t="shared" si="1"/>
        <v>0</v>
      </c>
      <c r="I115" s="2"/>
    </row>
    <row r="116" spans="1:9" s="3" customFormat="1" ht="15" customHeight="1" x14ac:dyDescent="0.25">
      <c r="A116" s="14">
        <v>112</v>
      </c>
      <c r="B116" s="22" t="s">
        <v>99</v>
      </c>
      <c r="C116" s="31"/>
      <c r="D116" s="1"/>
      <c r="E116" s="24">
        <v>8</v>
      </c>
      <c r="F116" s="46">
        <f t="shared" si="1"/>
        <v>0</v>
      </c>
      <c r="I116" s="2"/>
    </row>
    <row r="117" spans="1:9" s="3" customFormat="1" x14ac:dyDescent="0.25">
      <c r="A117" s="14">
        <v>113</v>
      </c>
      <c r="B117" s="22" t="s">
        <v>64</v>
      </c>
      <c r="C117" s="32"/>
      <c r="D117" s="1"/>
      <c r="E117" s="24">
        <v>8</v>
      </c>
      <c r="F117" s="46">
        <f t="shared" si="1"/>
        <v>0</v>
      </c>
      <c r="I117" s="2"/>
    </row>
    <row r="118" spans="1:9" ht="30.75" customHeight="1" x14ac:dyDescent="0.3">
      <c r="A118" s="25" t="s">
        <v>117</v>
      </c>
      <c r="B118" s="25"/>
      <c r="C118" s="25"/>
      <c r="D118" s="25"/>
      <c r="E118" s="26"/>
      <c r="F118" s="5">
        <f>SUM(F5:F117)</f>
        <v>0</v>
      </c>
      <c r="G118" s="3"/>
    </row>
    <row r="122" spans="1:9" x14ac:dyDescent="0.25">
      <c r="D122" s="2"/>
      <c r="E122" s="6"/>
    </row>
    <row r="123" spans="1:9" x14ac:dyDescent="0.25">
      <c r="D123" s="2"/>
      <c r="E123" s="6"/>
    </row>
    <row r="124" spans="1:9" x14ac:dyDescent="0.25">
      <c r="D124" s="2"/>
      <c r="E124" s="6"/>
    </row>
    <row r="125" spans="1:9" ht="31.5" customHeight="1" x14ac:dyDescent="0.25">
      <c r="D125" s="2"/>
      <c r="E125" s="6"/>
    </row>
    <row r="126" spans="1:9" x14ac:dyDescent="0.25">
      <c r="D126" s="2"/>
      <c r="E126" s="6"/>
    </row>
    <row r="127" spans="1:9" x14ac:dyDescent="0.25">
      <c r="B127" s="3"/>
      <c r="C127" s="7"/>
      <c r="D127" s="2"/>
      <c r="E127" s="6"/>
    </row>
  </sheetData>
  <sheetProtection algorithmName="SHA-512" hashValue="sw5lJXZPWioS/Eo+5+E4qL0MaYy7Nge4AU3xWWz6MR34UbOCyVhfwTLQsr2K1hIb9IKNpGqQl80AvZuUasH8/w==" saltValue="PjROEOtX+HuQB9PZMTM7+g==" spinCount="100000" sheet="1" objects="1" scenarios="1"/>
  <mergeCells count="9">
    <mergeCell ref="A118:E118"/>
    <mergeCell ref="A1:F2"/>
    <mergeCell ref="A3:F3"/>
    <mergeCell ref="C112:C117"/>
    <mergeCell ref="A4:B4"/>
    <mergeCell ref="C5:C22"/>
    <mergeCell ref="C23:C59"/>
    <mergeCell ref="C60:C90"/>
    <mergeCell ref="C91:C111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studní OŘ Praha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2021-03-01T14:13:23Z</dcterms:modified>
</cp:coreProperties>
</file>